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2.4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[4]Arlleg01!$IR$8190</definedName>
    <definedName name="\z">[4]Arlleg01!$IR$8190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[3]p122!#REF!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[3]p122!#REF!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[3]p122!#REF!</definedName>
    <definedName name="__123Graph_FCurrent" hidden="1">'[3]19.14-15'!#REF!</definedName>
    <definedName name="__123Graph_FGrßfico1" hidden="1">'[3]19.14-15'!#REF!</definedName>
    <definedName name="__123Graph_X" hidden="1">[3]p122!#REF!</definedName>
    <definedName name="__123Graph_XCurrent" hidden="1">'[3]19.14-15'!#REF!</definedName>
    <definedName name="__123Graph_XGrßfico1" hidden="1">'[3]19.14-15'!#REF!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A_impresión_IM">#REF!</definedName>
    <definedName name="alk">'[9]19.11-12'!$B$53</definedName>
    <definedName name="_xlnm.Print_Area" localSheetId="0">'12.4.7'!$A$1:$J$40</definedName>
    <definedName name="balan.xls" hidden="1">'[10]7.24'!$D$6:$D$27</definedName>
    <definedName name="_xlnm.Database">#REF!</definedName>
    <definedName name="Biotop">#REF!</definedName>
    <definedName name="GUION">#REF!</definedName>
    <definedName name="Imprimir_área_IM">#REF!</definedName>
    <definedName name="kk" hidden="1">'[6]19.14-15'!#REF!</definedName>
    <definedName name="kkjkj">#REF!</definedName>
    <definedName name="PEP">[8]GANADE1!$B$79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<sst xmlns="http://schemas.openxmlformats.org/spreadsheetml/2006/main" count="17" uniqueCount="17">
  <si>
    <t>APROVECHAMIENTOS FORESTALES. MADERA Y LEÑA</t>
  </si>
  <si>
    <t>12.4.7. Resumen nacional de la extracción de leña por grupo de especies y tipo de propiedad, 2013 (toneladas)</t>
  </si>
  <si>
    <t>Grupos de especies</t>
  </si>
  <si>
    <t>Propiedad pública</t>
  </si>
  <si>
    <t>Propiedad privada</t>
  </si>
  <si>
    <t>Total</t>
  </si>
  <si>
    <t>Del Estado o de las CC.AA. y catalogados de utilidad pública</t>
  </si>
  <si>
    <t>De las CC.AA. o del Estado y no catalogados de utilidad pública</t>
  </si>
  <si>
    <t>De entidades locales y catalogados de utilidad pública</t>
  </si>
  <si>
    <t>De las entidades locales. Consorciados o conveniados</t>
  </si>
  <si>
    <t>De entidades locales. De libre disposición</t>
  </si>
  <si>
    <t>Privada. Consorciados o conveniados</t>
  </si>
  <si>
    <t>Privada. No consorciados</t>
  </si>
  <si>
    <t>Privada: Sin especificar</t>
  </si>
  <si>
    <t>Coníferas</t>
  </si>
  <si>
    <t>Frondosas</t>
  </si>
  <si>
    <t>TOTAL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</si>
</sst>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__;\–#,##0__;0__;@__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0.00_)"/>
    <numFmt numFmtId="168" formatCode="#,##0;\(0.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2" borderId="0" applyBorder="0"/>
    <xf numFmtId="0" fontId="4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/>
    <xf numFmtId="0" fontId="9" fillId="0" borderId="0"/>
    <xf numFmtId="0" fontId="1" fillId="0" borderId="0"/>
    <xf numFmtId="168" fontId="1" fillId="0" borderId="15">
      <alignment horizontal="right"/>
    </xf>
  </cellStyleXfs>
  <cellXfs count="36">
    <xf numFmtId="0" fontId="0" fillId="0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Alignment="1">
      <alignment horizontal="center" vertical="center"/>
    </xf>
    <xf numFmtId="0" fontId="3" fillId="2" borderId="0" xfId="1" quotePrefix="1" applyFont="1" applyFill="1" applyAlignment="1">
      <alignment vertical="center"/>
    </xf>
    <xf numFmtId="0" fontId="3" fillId="2" borderId="0" xfId="1" quotePrefix="1" applyFont="1" applyFill="1" applyAlignment="1"/>
    <xf numFmtId="0" fontId="1" fillId="2" borderId="1" xfId="1" applyFill="1" applyBorder="1"/>
    <xf numFmtId="0" fontId="1" fillId="2" borderId="0" xfId="1" applyFill="1" applyBorder="1"/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0" fontId="1" fillId="3" borderId="5" xfId="2" applyFont="1" applyFill="1" applyBorder="1" applyAlignment="1" applyProtection="1">
      <alignment horizontal="center" vertical="center" wrapText="1"/>
    </xf>
    <xf numFmtId="0" fontId="5" fillId="3" borderId="6" xfId="2" applyFont="1" applyFill="1" applyBorder="1" applyAlignment="1" applyProtection="1">
      <alignment horizontal="center" vertical="center" wrapText="1"/>
    </xf>
    <xf numFmtId="0" fontId="1" fillId="2" borderId="0" xfId="2" applyFont="1" applyFill="1" applyBorder="1" applyProtection="1"/>
    <xf numFmtId="0" fontId="1" fillId="2" borderId="0" xfId="2" applyFont="1" applyFill="1" applyProtection="1"/>
    <xf numFmtId="0" fontId="1" fillId="2" borderId="0" xfId="2" applyFont="1" applyFill="1"/>
    <xf numFmtId="0" fontId="1" fillId="3" borderId="7" xfId="2" applyFont="1" applyFill="1" applyBorder="1" applyAlignment="1" applyProtection="1">
      <alignment horizontal="center" vertical="center" wrapText="1"/>
    </xf>
    <xf numFmtId="0" fontId="1" fillId="3" borderId="8" xfId="2" applyFont="1" applyFill="1" applyBorder="1" applyAlignment="1" applyProtection="1">
      <alignment horizontal="center" vertical="center" wrapText="1"/>
    </xf>
    <xf numFmtId="0" fontId="5" fillId="3" borderId="9" xfId="2" applyFont="1" applyFill="1" applyBorder="1" applyAlignment="1" applyProtection="1">
      <alignment horizontal="center" vertical="center" wrapText="1"/>
    </xf>
    <xf numFmtId="0" fontId="1" fillId="2" borderId="2" xfId="2" applyFont="1" applyFill="1" applyBorder="1" applyAlignment="1" applyProtection="1">
      <alignment wrapText="1"/>
    </xf>
    <xf numFmtId="164" fontId="1" fillId="2" borderId="10" xfId="1" applyNumberFormat="1" applyFont="1" applyFill="1" applyBorder="1" applyAlignment="1" applyProtection="1">
      <alignment horizontal="right"/>
    </xf>
    <xf numFmtId="164" fontId="1" fillId="2" borderId="6" xfId="1" applyNumberFormat="1" applyFont="1" applyFill="1" applyBorder="1" applyAlignment="1" applyProtection="1">
      <alignment horizontal="right"/>
    </xf>
    <xf numFmtId="0" fontId="1" fillId="2" borderId="11" xfId="2" applyFont="1" applyFill="1" applyBorder="1" applyAlignment="1" applyProtection="1">
      <alignment wrapText="1"/>
    </xf>
    <xf numFmtId="164" fontId="1" fillId="2" borderId="12" xfId="1" applyNumberFormat="1" applyFont="1" applyFill="1" applyBorder="1" applyAlignment="1" applyProtection="1">
      <alignment horizontal="right"/>
    </xf>
    <xf numFmtId="4" fontId="1" fillId="2" borderId="12" xfId="1" applyNumberFormat="1" applyFont="1" applyFill="1" applyBorder="1" applyAlignment="1" applyProtection="1">
      <alignment horizontal="right"/>
    </xf>
    <xf numFmtId="164" fontId="1" fillId="2" borderId="13" xfId="1" applyNumberFormat="1" applyFont="1" applyFill="1" applyBorder="1" applyAlignment="1" applyProtection="1">
      <alignment horizontal="right"/>
    </xf>
    <xf numFmtId="0" fontId="5" fillId="2" borderId="0" xfId="1" applyFont="1" applyFill="1"/>
    <xf numFmtId="0" fontId="5" fillId="3" borderId="7" xfId="2" applyFont="1" applyFill="1" applyBorder="1" applyProtection="1"/>
    <xf numFmtId="164" fontId="5" fillId="3" borderId="14" xfId="1" applyNumberFormat="1" applyFont="1" applyFill="1" applyBorder="1" applyAlignment="1" applyProtection="1">
      <alignment horizontal="right"/>
    </xf>
    <xf numFmtId="164" fontId="5" fillId="3" borderId="9" xfId="1" applyNumberFormat="1" applyFont="1" applyFill="1" applyBorder="1" applyAlignment="1" applyProtection="1">
      <alignment horizontal="right"/>
    </xf>
    <xf numFmtId="3" fontId="1" fillId="2" borderId="0" xfId="1" applyNumberFormat="1" applyFont="1" applyFill="1" applyBorder="1" applyAlignment="1">
      <alignment horizontal="center" wrapText="1"/>
    </xf>
    <xf numFmtId="0" fontId="1" fillId="2" borderId="0" xfId="1" applyFont="1" applyFill="1" applyBorder="1" applyAlignment="1">
      <alignment horizontal="center" wrapText="1"/>
    </xf>
    <xf numFmtId="0" fontId="6" fillId="2" borderId="0" xfId="1" applyFont="1" applyFill="1" applyBorder="1" applyAlignment="1">
      <alignment horizontal="center" wrapText="1"/>
    </xf>
    <xf numFmtId="3" fontId="7" fillId="2" borderId="0" xfId="1" applyNumberFormat="1" applyFont="1" applyFill="1" applyBorder="1" applyAlignment="1">
      <alignment horizontal="center" wrapText="1"/>
    </xf>
    <xf numFmtId="3" fontId="8" fillId="2" borderId="0" xfId="1" applyNumberFormat="1" applyFont="1" applyFill="1" applyBorder="1" applyAlignment="1">
      <alignment horizontal="center" wrapText="1"/>
    </xf>
  </cellXfs>
  <cellStyles count="9">
    <cellStyle name="Euro" xfId="3"/>
    <cellStyle name="Millares 2" xfId="4"/>
    <cellStyle name="Normal" xfId="0" builtinId="0"/>
    <cellStyle name="Normal 2" xfId="5"/>
    <cellStyle name="Normal 2 4" xfId="6"/>
    <cellStyle name="Normal 6" xfId="7"/>
    <cellStyle name="Normal_AE_2009_12_4" xfId="1"/>
    <cellStyle name="Normal_EXAGRI3" xfId="2"/>
    <cellStyle name="pepe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extracción de leña según tipo de propiedad. Año 2012</a:t>
            </a:r>
          </a:p>
        </c:rich>
      </c:tx>
      <c:layout>
        <c:manualLayout>
          <c:xMode val="edge"/>
          <c:yMode val="edge"/>
          <c:x val="0.19215987591456332"/>
          <c:y val="3.20857556356857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140"/>
      <c:perspective val="0"/>
    </c:view3D>
    <c:plotArea>
      <c:layout>
        <c:manualLayout>
          <c:layoutTarget val="inner"/>
          <c:xMode val="edge"/>
          <c:yMode val="edge"/>
          <c:x val="0.1202467201584988"/>
          <c:y val="0.3200934579439253"/>
          <c:w val="0.43473814211149375"/>
          <c:h val="0.39252336448598307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2"/>
          <c:dPt>
            <c:idx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0000FF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92D05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FF99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2266741689396269E-2"/>
                  <c:y val="0.10369641094229344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2.4071570954027052E-2"/>
                  <c:y val="0.12266164864335879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1.6854133577100801E-2"/>
                  <c:y val="0.15418256727153867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-2.0302227546450051E-2"/>
                  <c:y val="0.10782516156643816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-6.3035228917776492E-2"/>
                  <c:y val="7.1677501462358767E-2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-4.3926013006835414E-2"/>
                  <c:y val="-6.9553300457368988E-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1.4757615729688466E-2"/>
                  <c:y val="-0.14442472765770584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 val="5.3766164857984231E-2"/>
                  <c:y val="3.9376077647345811E-2"/>
                </c:manualLayout>
              </c:layout>
              <c:dLblPos val="bestFit"/>
              <c:showPercent val="1"/>
            </c:dLbl>
            <c:dLbl>
              <c:idx val="8"/>
              <c:layout>
                <c:manualLayout>
                  <c:x val="6.4621674965739308E-3"/>
                  <c:y val="7.631362944594453E-3"/>
                </c:manualLayout>
              </c:layout>
              <c:dLblPos val="bestFit"/>
              <c:showPercent val="1"/>
            </c:dLbl>
            <c:dLbl>
              <c:idx val="9"/>
              <c:layout>
                <c:manualLayout>
                  <c:x val="-4.0383718866014023E-3"/>
                  <c:y val="4.2008852850682961E-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'12.4.7'!$B$6:$H$6</c:f>
              <c:strCache>
                <c:ptCount val="7"/>
                <c:pt idx="0">
                  <c:v>Del Estado o de las CC.AA. y catalogados de utilidad pública</c:v>
                </c:pt>
                <c:pt idx="1">
                  <c:v>De las CC.AA. o del Estado y no catalogados de utilidad pública</c:v>
                </c:pt>
                <c:pt idx="2">
                  <c:v>De entidades locales y catalogados de utilidad pública</c:v>
                </c:pt>
                <c:pt idx="3">
                  <c:v>De las entidades locales. Consorciados o conveniados</c:v>
                </c:pt>
                <c:pt idx="4">
                  <c:v>De entidades locales. De libre disposición</c:v>
                </c:pt>
                <c:pt idx="5">
                  <c:v>Privada. Consorciados o conveniados</c:v>
                </c:pt>
                <c:pt idx="6">
                  <c:v>Privada. No consorciados</c:v>
                </c:pt>
              </c:strCache>
            </c:strRef>
          </c:cat>
          <c:val>
            <c:numRef>
              <c:f>'12.4.7'!$B$10:$H$10</c:f>
              <c:numCache>
                <c:formatCode>#,##0__;\–#,##0__;0__;@__</c:formatCode>
                <c:ptCount val="7"/>
                <c:pt idx="0">
                  <c:v>285976.55670000002</c:v>
                </c:pt>
                <c:pt idx="1">
                  <c:v>20364.729399999997</c:v>
                </c:pt>
                <c:pt idx="2">
                  <c:v>280786.67479999998</c:v>
                </c:pt>
                <c:pt idx="3">
                  <c:v>93882.02860000002</c:v>
                </c:pt>
                <c:pt idx="4">
                  <c:v>47628.7376</c:v>
                </c:pt>
                <c:pt idx="5">
                  <c:v>20343.27</c:v>
                </c:pt>
                <c:pt idx="6">
                  <c:v>701081.68319999997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94727457628945"/>
          <c:y val="0.14395673802806741"/>
          <c:w val="0.29496417679905457"/>
          <c:h val="0.8154205607476584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extracción de leña según tipo de propiedad. Año 2013</a:t>
            </a:r>
          </a:p>
        </c:rich>
      </c:tx>
      <c:layout>
        <c:manualLayout>
          <c:xMode val="edge"/>
          <c:yMode val="edge"/>
          <c:x val="0.1921598759145631"/>
          <c:y val="3.20857556356857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140"/>
      <c:perspective val="0"/>
    </c:view3D>
    <c:plotArea>
      <c:layout>
        <c:manualLayout>
          <c:layoutTarget val="inner"/>
          <c:xMode val="edge"/>
          <c:yMode val="edge"/>
          <c:x val="0.12024672015849897"/>
          <c:y val="0.3200934579439253"/>
          <c:w val="0.43473814211149375"/>
          <c:h val="0.39252336448598352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2"/>
          <c:dPt>
            <c:idx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0000FF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92D05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FF99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2266741689396269E-2"/>
                  <c:y val="0.10369641094229359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2.4071570954027052E-2"/>
                  <c:y val="0.12266164864335879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1.6854133577100801E-2"/>
                  <c:y val="0.15418256727153867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-2.0302227546450051E-2"/>
                  <c:y val="0.10782516156643827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-6.3035228917776492E-2"/>
                  <c:y val="7.1677501462358767E-2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-4.3926013006835414E-2"/>
                  <c:y val="-6.9553300457368988E-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1.4757615729688466E-2"/>
                  <c:y val="-0.14442472765770584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 val="5.3766164857984342E-2"/>
                  <c:y val="3.9376077647345811E-2"/>
                </c:manualLayout>
              </c:layout>
              <c:dLblPos val="bestFit"/>
              <c:showPercent val="1"/>
            </c:dLbl>
            <c:dLbl>
              <c:idx val="8"/>
              <c:layout>
                <c:manualLayout>
                  <c:x val="6.4621674965739413E-3"/>
                  <c:y val="7.6313629445944661E-3"/>
                </c:manualLayout>
              </c:layout>
              <c:dLblPos val="bestFit"/>
              <c:showPercent val="1"/>
            </c:dLbl>
            <c:dLbl>
              <c:idx val="9"/>
              <c:layout>
                <c:manualLayout>
                  <c:x val="-4.0383718866014023E-3"/>
                  <c:y val="4.2008852850682961E-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'[1]12.4.7'!$B$6:$I$6</c:f>
              <c:strCache>
                <c:ptCount val="8"/>
                <c:pt idx="0">
                  <c:v>Del Estado o de las CC.AA. y catalogados de utilidad pública</c:v>
                </c:pt>
                <c:pt idx="1">
                  <c:v>De las CC.AA. o del Estado y no catalogados de utilidad pública</c:v>
                </c:pt>
                <c:pt idx="2">
                  <c:v>De entidades locales y catalogados de utilidad pública</c:v>
                </c:pt>
                <c:pt idx="3">
                  <c:v>De las entidades locales. Consorciados o conveniados</c:v>
                </c:pt>
                <c:pt idx="4">
                  <c:v>De entidades locales. De libre disposición</c:v>
                </c:pt>
                <c:pt idx="5">
                  <c:v>Privada. Consorciados o conveniados</c:v>
                </c:pt>
                <c:pt idx="6">
                  <c:v>Privada. No consorciados</c:v>
                </c:pt>
                <c:pt idx="7">
                  <c:v>Privada: Sin especificar</c:v>
                </c:pt>
              </c:strCache>
            </c:strRef>
          </c:cat>
          <c:val>
            <c:numRef>
              <c:f>'[1]12.4.7'!$B$10:$I$10</c:f>
              <c:numCache>
                <c:formatCode>General</c:formatCode>
                <c:ptCount val="8"/>
                <c:pt idx="0">
                  <c:v>285976.55670000002</c:v>
                </c:pt>
                <c:pt idx="1">
                  <c:v>20364.729399999997</c:v>
                </c:pt>
                <c:pt idx="2">
                  <c:v>280786.67479999998</c:v>
                </c:pt>
                <c:pt idx="3">
                  <c:v>93882.02860000002</c:v>
                </c:pt>
                <c:pt idx="4">
                  <c:v>47628.7376</c:v>
                </c:pt>
                <c:pt idx="5">
                  <c:v>20343.27</c:v>
                </c:pt>
                <c:pt idx="6">
                  <c:v>701081.68319999997</c:v>
                </c:pt>
                <c:pt idx="7">
                  <c:v>266273.58999999997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94727457628945"/>
          <c:y val="0.14395673802806741"/>
          <c:w val="0.29496417679905529"/>
          <c:h val="0.8154205607476572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11</xdr:row>
      <xdr:rowOff>127000</xdr:rowOff>
    </xdr:from>
    <xdr:to>
      <xdr:col>9</xdr:col>
      <xdr:colOff>0</xdr:colOff>
      <xdr:row>36</xdr:row>
      <xdr:rowOff>155575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11</xdr:row>
      <xdr:rowOff>127000</xdr:rowOff>
    </xdr:from>
    <xdr:to>
      <xdr:col>9</xdr:col>
      <xdr:colOff>0</xdr:colOff>
      <xdr:row>36</xdr:row>
      <xdr:rowOff>155575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2/AE15-Cap&#237;tulo%2012.2-3-4-5_actualizado.xl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2/AE15-C12%20-%20solo%20actualizad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</sheetNames>
    <sheetDataSet>
      <sheetData sheetId="0">
        <row r="6">
          <cell r="A6" t="str">
            <v>Andalucía</v>
          </cell>
        </row>
      </sheetData>
      <sheetData sheetId="1">
        <row r="6">
          <cell r="B6">
            <v>2000</v>
          </cell>
        </row>
      </sheetData>
      <sheetData sheetId="2" refreshError="1"/>
      <sheetData sheetId="3" refreshError="1"/>
      <sheetData sheetId="4">
        <row r="7">
          <cell r="A7" t="str">
            <v>ANDALUCÍA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7">
          <cell r="A7">
            <v>1993</v>
          </cell>
        </row>
      </sheetData>
      <sheetData sheetId="10">
        <row r="6">
          <cell r="B6" t="str">
            <v>Del Estado o de las CC.AA. y catalogados de utilidad pública</v>
          </cell>
        </row>
      </sheetData>
      <sheetData sheetId="11" refreshError="1"/>
      <sheetData sheetId="12" refreshError="1"/>
      <sheetData sheetId="13" refreshError="1"/>
      <sheetData sheetId="14">
        <row r="7">
          <cell r="A7">
            <v>1993</v>
          </cell>
        </row>
      </sheetData>
      <sheetData sheetId="15">
        <row r="6">
          <cell r="B6" t="str">
            <v>Del Estado o de las CC.AA. y catalogados de utilidad pública</v>
          </cell>
          <cell r="C6" t="str">
            <v>De las CC.AA. o del Estado y no catalogados de utilidad pública</v>
          </cell>
          <cell r="D6" t="str">
            <v>De entidades locales y catalogados de utilidad pública</v>
          </cell>
          <cell r="E6" t="str">
            <v>De las entidades locales. Consorciados o conveniados</v>
          </cell>
          <cell r="F6" t="str">
            <v>De entidades locales. De libre disposición</v>
          </cell>
          <cell r="G6" t="str">
            <v>Privada. Consorciados o conveniados</v>
          </cell>
          <cell r="H6" t="str">
            <v>Privada. No consorciados</v>
          </cell>
          <cell r="I6" t="str">
            <v>Privada: Sin especificar</v>
          </cell>
        </row>
        <row r="10">
          <cell r="B10">
            <v>285976.55670000002</v>
          </cell>
          <cell r="C10">
            <v>20364.729399999997</v>
          </cell>
          <cell r="D10">
            <v>280786.67479999998</v>
          </cell>
          <cell r="E10">
            <v>93882.02860000002</v>
          </cell>
          <cell r="F10">
            <v>47628.7376</v>
          </cell>
          <cell r="G10">
            <v>20343.27</v>
          </cell>
          <cell r="H10">
            <v>701081.68319999997</v>
          </cell>
          <cell r="I10">
            <v>266273.58999999997</v>
          </cell>
        </row>
      </sheetData>
      <sheetData sheetId="16" refreshError="1"/>
      <sheetData sheetId="17" refreshError="1"/>
      <sheetData sheetId="18" refreshError="1"/>
      <sheetData sheetId="19">
        <row r="7">
          <cell r="A7">
            <v>1992</v>
          </cell>
        </row>
      </sheetData>
      <sheetData sheetId="20" refreshError="1"/>
      <sheetData sheetId="21">
        <row r="8">
          <cell r="A8" t="str">
            <v>Caza mayor</v>
          </cell>
        </row>
      </sheetData>
      <sheetData sheetId="22">
        <row r="7">
          <cell r="A7" t="str">
            <v>Ciervo</v>
          </cell>
        </row>
      </sheetData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P41"/>
  <sheetViews>
    <sheetView tabSelected="1" view="pageBreakPreview" zoomScaleNormal="75" zoomScaleSheetLayoutView="100" workbookViewId="0">
      <selection activeCell="E26" sqref="E26"/>
    </sheetView>
  </sheetViews>
  <sheetFormatPr baseColWidth="10" defaultRowHeight="12.75"/>
  <cols>
    <col min="1" max="9" width="16.7109375" style="3" customWidth="1"/>
    <col min="10" max="10" width="11.140625" style="3" customWidth="1"/>
    <col min="11" max="16384" width="11.42578125" style="3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</row>
    <row r="3" spans="1:16" ht="21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6"/>
      <c r="L3" s="6"/>
      <c r="M3" s="6"/>
      <c r="N3" s="6"/>
      <c r="O3" s="6"/>
      <c r="P3" s="6"/>
    </row>
    <row r="4" spans="1:16" ht="13.5" thickBot="1">
      <c r="A4" s="7"/>
      <c r="B4" s="7"/>
      <c r="C4" s="7"/>
      <c r="D4" s="7"/>
      <c r="E4" s="7"/>
      <c r="F4" s="7"/>
      <c r="G4" s="7"/>
      <c r="H4" s="7"/>
      <c r="I4" s="7"/>
      <c r="J4" s="8"/>
    </row>
    <row r="5" spans="1:16" s="16" customFormat="1" ht="38.25" customHeight="1">
      <c r="A5" s="9" t="s">
        <v>2</v>
      </c>
      <c r="B5" s="10" t="s">
        <v>3</v>
      </c>
      <c r="C5" s="11"/>
      <c r="D5" s="11"/>
      <c r="E5" s="11"/>
      <c r="F5" s="12"/>
      <c r="G5" s="10" t="s">
        <v>4</v>
      </c>
      <c r="H5" s="11"/>
      <c r="I5" s="12"/>
      <c r="J5" s="13" t="s">
        <v>5</v>
      </c>
      <c r="K5" s="14"/>
      <c r="L5" s="15"/>
      <c r="M5" s="15"/>
      <c r="N5" s="15"/>
      <c r="O5" s="15"/>
      <c r="P5" s="15"/>
    </row>
    <row r="6" spans="1:16" s="16" customFormat="1" ht="79.900000000000006" customHeight="1" thickBot="1">
      <c r="A6" s="17"/>
      <c r="B6" s="18" t="s">
        <v>6</v>
      </c>
      <c r="C6" s="18" t="s">
        <v>7</v>
      </c>
      <c r="D6" s="18" t="s">
        <v>8</v>
      </c>
      <c r="E6" s="18" t="s">
        <v>9</v>
      </c>
      <c r="F6" s="18" t="s">
        <v>10</v>
      </c>
      <c r="G6" s="18" t="s">
        <v>11</v>
      </c>
      <c r="H6" s="18" t="s">
        <v>12</v>
      </c>
      <c r="I6" s="18" t="s">
        <v>13</v>
      </c>
      <c r="J6" s="19"/>
      <c r="K6" s="15"/>
      <c r="L6" s="15"/>
      <c r="M6" s="15"/>
      <c r="N6" s="15"/>
      <c r="O6" s="15"/>
      <c r="P6" s="15"/>
    </row>
    <row r="7" spans="1:16" ht="25.5" customHeight="1">
      <c r="A7" s="20" t="s">
        <v>14</v>
      </c>
      <c r="B7" s="21">
        <v>247856.74740000002</v>
      </c>
      <c r="C7" s="21">
        <v>20063.219999999998</v>
      </c>
      <c r="D7" s="21">
        <v>53849.437899999997</v>
      </c>
      <c r="E7" s="21">
        <v>66000.146200000017</v>
      </c>
      <c r="F7" s="21">
        <v>26394.9329</v>
      </c>
      <c r="G7" s="21">
        <v>20343.27</v>
      </c>
      <c r="H7" s="21">
        <v>80047.023699999991</v>
      </c>
      <c r="I7" s="21">
        <v>82449.909999999989</v>
      </c>
      <c r="J7" s="22">
        <v>597004.68810000014</v>
      </c>
    </row>
    <row r="8" spans="1:16" s="27" customFormat="1">
      <c r="A8" s="23" t="s">
        <v>15</v>
      </c>
      <c r="B8" s="24">
        <v>38119.809300000001</v>
      </c>
      <c r="C8" s="24">
        <v>301.50940000000003</v>
      </c>
      <c r="D8" s="24">
        <v>226937.23689999996</v>
      </c>
      <c r="E8" s="24">
        <v>27881.882399999999</v>
      </c>
      <c r="F8" s="24">
        <v>21233.804700000001</v>
      </c>
      <c r="G8" s="25"/>
      <c r="H8" s="24">
        <v>621034.65949999995</v>
      </c>
      <c r="I8" s="24">
        <v>183823.67999999996</v>
      </c>
      <c r="J8" s="26">
        <v>1119332.5821999998</v>
      </c>
    </row>
    <row r="9" spans="1:16" ht="16.5" customHeight="1">
      <c r="A9" s="23"/>
      <c r="B9" s="24"/>
      <c r="C9" s="24"/>
      <c r="D9" s="24"/>
      <c r="E9" s="24"/>
      <c r="F9" s="24"/>
      <c r="G9" s="24"/>
      <c r="H9" s="24"/>
      <c r="I9" s="24"/>
      <c r="J9" s="26"/>
    </row>
    <row r="10" spans="1:16" ht="13.5" thickBot="1">
      <c r="A10" s="28" t="s">
        <v>16</v>
      </c>
      <c r="B10" s="29">
        <v>285976.55670000002</v>
      </c>
      <c r="C10" s="29">
        <v>20364.729399999997</v>
      </c>
      <c r="D10" s="29">
        <v>280786.67479999998</v>
      </c>
      <c r="E10" s="29">
        <v>93882.02860000002</v>
      </c>
      <c r="F10" s="29">
        <v>47628.7376</v>
      </c>
      <c r="G10" s="29">
        <v>20343.27</v>
      </c>
      <c r="H10" s="29">
        <v>701081.68319999997</v>
      </c>
      <c r="I10" s="29">
        <v>266273.58999999997</v>
      </c>
      <c r="J10" s="30">
        <v>1716337.2703</v>
      </c>
    </row>
    <row r="41" spans="3:13">
      <c r="C41" s="31"/>
      <c r="D41" s="32"/>
      <c r="E41" s="31"/>
      <c r="F41" s="31"/>
      <c r="G41" s="31"/>
      <c r="H41" s="33"/>
      <c r="I41" s="31"/>
      <c r="J41" s="31"/>
      <c r="K41" s="31"/>
      <c r="L41" s="34"/>
      <c r="M41" s="35"/>
    </row>
  </sheetData>
  <mergeCells count="6">
    <mergeCell ref="A1:I1"/>
    <mergeCell ref="A3:I3"/>
    <mergeCell ref="A5:A6"/>
    <mergeCell ref="B5:F5"/>
    <mergeCell ref="G5:I5"/>
    <mergeCell ref="J5:J6"/>
  </mergeCells>
  <printOptions horizontalCentered="1"/>
  <pageMargins left="0.78740157480314965" right="0.78740157480314965" top="0.59055118110236227" bottom="0.98425196850393704" header="0" footer="0"/>
  <pageSetup paperSize="9" scale="5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12.4.7</vt:lpstr>
      <vt:lpstr>'12.4.7'!Área_de_impresión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2016-05-31T10:35:02Z</dcterms:created>
  <dcterms:modified xsi:type="dcterms:W3CDTF">2016-05-31T10:35:03Z</dcterms:modified>
</cp:coreProperties>
</file>